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ZL790\OneDrive - Danish Refugee Council\Desktop\KfW_Technical Assisstant\TA-Announcement_Phase #2\"/>
    </mc:Choice>
  </mc:AlternateContent>
  <xr:revisionPtr revIDLastSave="0" documentId="13_ncr:1_{37BA0B72-F7D3-458E-8EFD-E597AA11B1B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Annex A.1 Technical Bid" sheetId="1" r:id="rId1"/>
    <sheet name="Annex A.2 Financial Bid" sheetId="3" r:id="rId2"/>
  </sheets>
  <definedNames>
    <definedName name="_xlnm._FilterDatabase" localSheetId="0" hidden="1">'Annex A.1 Technical Bid'!$C$3:$D$21</definedName>
    <definedName name="_xlnm.Print_Area" localSheetId="0">'Annex A.1 Technical Bid'!$A$1:$G$21</definedName>
    <definedName name="_xlnm.Print_Area" localSheetId="1">'Annex A.2 Financial Bid'!$A$1:$H$23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3" l="1"/>
</calcChain>
</file>

<file path=xl/sharedStrings.xml><?xml version="1.0" encoding="utf-8"?>
<sst xmlns="http://schemas.openxmlformats.org/spreadsheetml/2006/main" count="95" uniqueCount="67">
  <si>
    <t>DRC to complete</t>
  </si>
  <si>
    <t>#</t>
  </si>
  <si>
    <t>Bidder to complete/ ინფორმაცია  პოტენციური მომწოდებლისგან.</t>
  </si>
  <si>
    <t>Any other costs  
(please specify) სხვა სახის    ხარჯი(დააკონკრეტეთ)</t>
  </si>
  <si>
    <t>Bidder to complete- ავსებს  მომწოდებელი</t>
  </si>
  <si>
    <t>Annex A.2 
Financial Bid / ფინანსური  შემოთავაზება</t>
  </si>
  <si>
    <t>DRC to complete-ლდს მოთხოვნა</t>
  </si>
  <si>
    <t>Annex A.1 Technical Bid / ტექნიკური  შემოთავაზება</t>
  </si>
  <si>
    <t>Sub-totaლ/ ჯამური ფასი დღგ-ს  ჩათვლით</t>
  </si>
  <si>
    <t xml:space="preserve">Total Price/ ჯამური  ფასი </t>
  </si>
  <si>
    <t>Total Price in GEL   Including VAT/ ჯამური ფასი ლარში   დღგ-ს ჩათვლით</t>
  </si>
  <si>
    <t>Unit Price  in GEL  Including VAT/ერთეულის ფასი ლარში  დღგ-ს ჩათვლით</t>
  </si>
  <si>
    <t>GEL/ლარი</t>
  </si>
  <si>
    <t>Line Item/მოთხოვნილი სერვისი</t>
  </si>
  <si>
    <t>90 Days/90 დღე</t>
  </si>
  <si>
    <t xml:space="preserve">90 Days/90 დღე </t>
  </si>
  <si>
    <t>Bid validity period offfered/შემოთავაზების  მოქმედების  ვადა</t>
  </si>
  <si>
    <t>Currency of Bid/შემოთავაზების ვალუტა</t>
  </si>
  <si>
    <t>Company Name/კომპანიის  სახელწოდება</t>
  </si>
  <si>
    <t>Signed by a duly authorized company representative/უფლებამოსილი პირის ხელმოწერა</t>
  </si>
  <si>
    <t>Title/თანამდებობა</t>
  </si>
  <si>
    <t>Date/თარიღი</t>
  </si>
  <si>
    <t xml:space="preserve">Print Name/სახელი  და გვარი  </t>
  </si>
  <si>
    <t>Stamp of company/კომპანიის  ბეჭედი</t>
  </si>
  <si>
    <t>Required time of completion (days after contract signature)/სასურველი, მოწოდების ვადები, შესყიდვის ორდერზე ხელმოწერის შემდგომ.</t>
  </si>
  <si>
    <t>Minimum bid validity period required/შემოთავაზების მოქმედების ვადა.</t>
  </si>
  <si>
    <t>Currency of Tender/ვალუტა</t>
  </si>
  <si>
    <t>Bid validity period offfered/შემოთავაზების მოქმედების  ვადა.</t>
  </si>
  <si>
    <t>Contact Person/საკონტაქტო პირი</t>
  </si>
  <si>
    <t>Address/მისამართი</t>
  </si>
  <si>
    <t xml:space="preserve">Print Name/სახელი და გვარი  </t>
  </si>
  <si>
    <t xml:space="preserve">Stamp of company/კომპანიის  ბეჭედი </t>
  </si>
  <si>
    <t>Max. completion time required (days after contract signature)/მოწოდების  სასურველი ვადები, შესყიდვის ორდერის ხელმოწერის შემდგომ</t>
  </si>
  <si>
    <t>Description of learning courses offered/შეთავაზებული სასწავლო კურსების აღწერა</t>
  </si>
  <si>
    <t>Type of Service (online, in-person)/სერვისის ტიპი (ონლაინ, პირისპირ)</t>
  </si>
  <si>
    <t>Unit measure (hour, day, month, other) (საათი, დღე, თვე, სხვა)</t>
  </si>
  <si>
    <t># of unit/ერთეულის რაოდენობა</t>
  </si>
  <si>
    <t>Minimum bid validity period required/ სატენდერო წინადადების მოთხოვნილი,  მოქმედების  ვადა</t>
  </si>
  <si>
    <t>Completion time offered (days after contract signature)/შეკვეთის შესრულების  ვადები შესყიდვის ორდერზე ხელმოწერის შემდგომ</t>
  </si>
  <si>
    <t>Signed by a duly authorized company representative/უფელბამოსილი პირის ხელმოწერa</t>
  </si>
  <si>
    <t>Email Address/ელ.ფოსტის მისამართi</t>
  </si>
  <si>
    <t>Graphic Design / History / Trendy Styles; Visual Communication Tools / Designer Duties; Graphic design tools; Compare programs and formats; Vector and raster graphics; Infographics; Develop a print format; Use of graphic grid; Loading the composition; Symmetrical balance; Framing the image to the desired size, color harmony and correction, drawing eyes; Font history and its styles; Arranging graphic works according to the graphic grid; Work on illustrations; Create banners, business cards, brochures and posters./გრაფიკული დიზაინი/ისტორია/ტრენდული სტილები; ვიზუალური კომუნიკაციის საშუალებები / დიზაინერის მოვალეობები; გრაფიკული დიზაინის ინსტრუმენტები; პროგრამების და ფორმატების შედარება; ვექტორული და რასტრული გრაფიკა; ინფოგრაფიკა; საბეჭდი ფორმატის შემუშავება; გრაფიკული ბადის გამოყენება; კომპოზიციის დატვირთვა; სიმეტრიული ბალანსი; გამოსახულების კადრირება სასურველ ზომაზე, ფერთა ჰარმონია და კორექცია, სახატვი თულები; შრიფტის ისტორია და მისი სტილები; გრაფიკული ბადის მიხედვით გრაფიკული ნამუშევრებს აწყობა; ილუსტრაციებზე მუშაობა; ბანერების, სავიზიტო ბარათების, ბროშურების და პოსტერების შექმნა.</t>
  </si>
  <si>
    <t>Social media reviews; Social media in Georgia; Overview of platforms; Basic principles and formats of content; Creating and managing a Facebook page; Facebook Page Insights; Familiarize yourself with Creator Studio on how to simplify work; Instagram Content, IGTV, Stories; Tik Tok Content; Linkedin Content/სოციალური მედიის მიმოხილვა; სოციალური მედია საქართველოში; პლატფორმების მიმოხილვა; კონტენტის ძირითადი პრინციპები და ფორმატები; Facebook გვერდის შექმნა და მართვა; Facebook Page Insights; Creator Studio-ს გაცნობა, როგორ გავიმარტვიოთ მუშაობა; Instagram Content, IGTV, Stories; Tik Tok Content; Linkedin Content</t>
  </si>
  <si>
    <t>Bidder to complete</t>
  </si>
  <si>
    <t xml:space="preserve">Description of learning courses requested /მოთხოვნილი სასწავლო კურსების აღწერა </t>
  </si>
  <si>
    <t xml:space="preserve">ლტოლვილთა დანიის საბჭო დაინტერესებულ კომპანიებს სთხოვს:                                                                                                                                                               1)გაითვალისწინონ კურსის ჩატარებისთვის საჭირო მასალა                                                                                                                                                                               2) გაითვალისწინონ სასწავლო კურსის ჩატარებასთან დაკავშირებული ყველა სხვა ხარჯი, ტრანსპორტირება, დაბინავება და სხვა                                                                                                                                                                                                                                   The interested companies are requested:                                                                                                                                                                                                                         1) to consider the materials required for the courses in the budget                                                                                                                                                                                   2) to consider all other costs associated with the course, transportation, accommodation, other                                                                                                          
                                                                                                                                                                                           </t>
  </si>
  <si>
    <t>ლტოლვილთა დანიის საბჭო დაინტერესებულ კომპანიებს სთხოვს:                                                                                                                                                    1) მიუთითონ შეთავაზებული სერვისის სრული აღწერილობა                                                                                                                                                                   2)გაითვალისწინონ, რომ  სასურველია ტექნიკური დახმარების პროგრამის ინდივიდუალურად,  ბიზნესის ადგილზე ჩატარება დახმარების მიმღები ბიზნესების მოთხოვნის გათვალისწინებით (სადაც შესაძლებელია ასეთი სერვისის გაწევა)
The interested companies are requested:                                                                                                                                                                                                                    1) to indicate the precise description of the offered service                                                                                                                                                                                    2) note that it is desirable to conduct the technical assistance program individually, on-site business, taking into account the needs of the assistance recipient businesses (where such a service is possible)</t>
  </si>
  <si>
    <t>Business Location and # of attendees /ბიზნესის ლოკაცია და დამსწრეთა რაოდენობა</t>
  </si>
  <si>
    <t>Zugdidi (3)</t>
  </si>
  <si>
    <t>Phone number/ტელ. ნომერი</t>
  </si>
  <si>
    <t>Overview of the importance of product marketing in business; Overview of the stages of creating and developing a new product and methods of product promotion; The process of working on the product and the responsibilities of the parties involved; Tools for measuring product success; Create a product based on customer requirements; Product positioning techniques; Product creation from planning to idea implementation; Suitable skills of marketing manager; Proper communication methods with internal and external parties involved in the business./ბიზნესში პროდუქტის მარკეტინგის მნიშვნელობის მიმოხილვა; ახალი პროდუქტის შექმნისა და განვითარების ეტაპების მიმოხილვა და პროდუქტის პოპულარიზაციის მეთოდები; პროდუქტის შექმნაზე მუშაობის პროცესი და ჩართული მხარეების პასუხისმგებლობები; პროდუქტის წარმატების საზომი ინსტრუმენტები; პროდუქტის შექმნა მომხმარებლის მოთხოვნებიდან გამომდინარე; პროდუქტის პოზიციონირების ტექნიკა; პროდუქტის შექმნა დაგეგმვიდან იდეის განხორციელებამდე; მარკეტინგის მენეჯერის შესაფერისი უნარები; სწორი კომუნიკაციის მეთოდები ბიზნესში ჩართულ შიდა და გარე მხარეებთან.</t>
  </si>
  <si>
    <t>reference number: PR_00180974</t>
  </si>
  <si>
    <t>LOT #1-Product Marketing (Design)/პროდუქტის მარკეტინგი (დიზაინი)</t>
  </si>
  <si>
    <t xml:space="preserve">
LOT #2-Laser Cutter Software/ლაზერული მჭრელის პროგრამული უზრუნველყოფა</t>
  </si>
  <si>
    <t>Technical characteristics and components of a laser cutter; Corel Draw - Principles of Cutting and Engraving; Illustrator-Principles of Cutting and Engraving; Web resources-usage of ready-made files/ლაზერული მჭრელის ტექნიკური მახასიათებლების და კომპონენტების გაცნობა; Corel Draw-ს ზოგადი მიმოხილვა - ჭრა-გრავირების პრინციპები; Corel Draw-ს ძირითადი შესაძლებლობების გაცნობა პრაქტიკულ მაგალითზე; Illustrator-ის შესაძლებლობების გაცნობა; Web რესურსები, მზა ფაილების გაცნობა.</t>
  </si>
  <si>
    <t>LOT #3-An introductory course in graphic design/გრაფიკული დიზაინის საბაზისო კურსი (Advance Level)</t>
  </si>
  <si>
    <t>LOT #4-Social Media Course/სოციალური მედიის კურსი (Advance Level)</t>
  </si>
  <si>
    <t>LOT #5-Polymer clay processing and manufacturing technology/პოლიმერული თიხის დამუშავების და ნაკეთობების დამზადების ტექნოლოგია</t>
  </si>
  <si>
    <t xml:space="preserve">Types of clay, ceramics, miniature sculpting techniques, carving, sculpture, techniques for working with clay extraction machine, clay roasting modes, roasted clay painting, glazing (including materials required for the course)/თიხის ტიპები, კერამიკა, მინიატურების ძერწვის ტექნიკები, მორგვზე ჩარხვა, სკულპტურა, თიხის ამოსაყვან ჩარხთან მუშაობის ტექნიკები, გამოწვის რეჟიმები, გამომწვარი თიხის დაფერვა, მოხატვა, მოჭიქურება (კურსის ჩასატარებლად საჭირო მასალის ჩათვლით)
</t>
  </si>
  <si>
    <t>LOT #6-ონლაინ პროდუქციის გაყიდვის პლატფორმა/Online product sales platform</t>
  </si>
  <si>
    <t>Products selling through online centers, creating a catalog-type online platform for a textile design company (detailed work plan will be developed after consultation and negotiation with the beneficiary)/პროდუქციის გაყიდვა ონლაინ ცენტრების საშუალებით, კატალოგის ტიპის ონლაინ პლატფორმის შექმნა ტექსტილის დიზაინის მიმართულებით მომუშავე საწარმოსთვის (დეტალური სამუშაო სქემა აეწყობა ბენეფიციართან კონსულტაციის შემდეგ)</t>
  </si>
  <si>
    <t>LOT #7-ლითონის მხატვრული დამუშავება/Artistic processing of metal</t>
  </si>
  <si>
    <t>Metal processing techniques; Creation and use of decorative elements in the manufacture of metal products; Dyeing-rolling techniques for metal products/ჭედური რკინის დამუშავების ტექნიკები; დეკორატიული ელემენტების შექმნა და გამოყენება რკინის პროდუქციის შემნის დროს; ლითონის პროდუქციის შეღებვა-გალაქვის ტექნიკები</t>
  </si>
  <si>
    <t>Zugdidi (1)</t>
  </si>
  <si>
    <t>Tbilisi (1)</t>
  </si>
  <si>
    <t>Zugdidi (2)</t>
  </si>
  <si>
    <t>Tbilisi (N/A)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</si>
</sst>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34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4" borderId="0" xfId="0" applyFont="1" applyFill="1"/>
    <xf numFmtId="0" fontId="2" fillId="2" borderId="10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2" fontId="4" fillId="2" borderId="17" xfId="0" applyNumberFormat="1" applyFont="1" applyFill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7" fillId="2" borderId="0" xfId="0" applyFont="1" applyFill="1"/>
    <xf numFmtId="0" fontId="7" fillId="4" borderId="0" xfId="0" applyFont="1" applyFill="1"/>
    <xf numFmtId="0" fontId="11" fillId="0" borderId="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8" fillId="4" borderId="27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right" wrapText="1"/>
    </xf>
    <xf numFmtId="0" fontId="14" fillId="2" borderId="16" xfId="0" applyFont="1" applyFill="1" applyBorder="1" applyAlignment="1">
      <alignment horizontal="right"/>
    </xf>
    <xf numFmtId="0" fontId="12" fillId="4" borderId="31" xfId="0" applyFont="1" applyFill="1" applyBorder="1" applyAlignment="1">
      <alignment horizontal="center" vertical="center" wrapText="1"/>
    </xf>
    <xf numFmtId="0" fontId="12" fillId="4" borderId="3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right" wrapText="1"/>
    </xf>
    <xf numFmtId="2" fontId="1" fillId="0" borderId="2" xfId="0" applyNumberFormat="1" applyFont="1" applyBorder="1" applyAlignment="1">
      <alignment horizontal="right" vertical="center" wrapText="1"/>
    </xf>
    <xf numFmtId="0" fontId="12" fillId="2" borderId="1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0" fillId="0" borderId="29" xfId="0" applyFont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2" fillId="0" borderId="2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2" borderId="2" xfId="0" applyFont="1" applyFill="1" applyBorder="1" applyAlignment="1">
      <alignment horizontal="left" vertical="center" wrapText="1"/>
    </xf>
    <xf numFmtId="0" fontId="1" fillId="4" borderId="33" xfId="0" applyFont="1" applyFill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15" fillId="0" borderId="1" xfId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9" xfId="0" applyFont="1" applyBorder="1" applyAlignment="1">
      <alignment vertical="center" wrapText="1"/>
    </xf>
    <xf numFmtId="0" fontId="12" fillId="2" borderId="45" xfId="0" applyFont="1" applyFill="1" applyBorder="1" applyAlignment="1">
      <alignment vertical="center" wrapText="1"/>
    </xf>
    <xf numFmtId="0" fontId="13" fillId="0" borderId="46" xfId="0" applyFont="1" applyBorder="1" applyAlignment="1">
      <alignment vertical="center" wrapText="1"/>
    </xf>
    <xf numFmtId="2" fontId="5" fillId="4" borderId="22" xfId="0" applyNumberFormat="1" applyFont="1" applyFill="1" applyBorder="1" applyAlignment="1">
      <alignment horizontal="center"/>
    </xf>
    <xf numFmtId="0" fontId="16" fillId="4" borderId="30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2" fillId="0" borderId="24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44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6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vertical="center" wrapText="1"/>
    </xf>
    <xf numFmtId="0" fontId="12" fillId="2" borderId="42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24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627156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695325</xdr:colOff>
      <xdr:row>0</xdr:row>
      <xdr:rowOff>514350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80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opLeftCell="A10" zoomScale="80" zoomScaleNormal="80" zoomScaleSheetLayoutView="120" zoomScalePageLayoutView="90" workbookViewId="0">
      <selection activeCell="D10" sqref="D10"/>
    </sheetView>
  </sheetViews>
  <sheetFormatPr defaultColWidth="8.7265625" defaultRowHeight="13" x14ac:dyDescent="0.3"/>
  <cols>
    <col min="1" max="1" width="4.1796875" style="1" customWidth="1"/>
    <col min="2" max="2" width="31.453125" style="1" customWidth="1"/>
    <col min="3" max="3" width="71.54296875" style="1" customWidth="1"/>
    <col min="4" max="4" width="14.7265625" style="1" customWidth="1"/>
    <col min="5" max="5" width="22.54296875" style="1" customWidth="1"/>
    <col min="6" max="6" width="18.453125" style="1" customWidth="1"/>
    <col min="7" max="7" width="26.1796875" style="1" customWidth="1"/>
    <col min="8" max="16384" width="8.7265625" style="1"/>
  </cols>
  <sheetData>
    <row r="1" spans="1:7" ht="54" customHeight="1" thickBot="1" x14ac:dyDescent="0.5">
      <c r="A1" s="10"/>
      <c r="B1" s="11"/>
      <c r="C1" s="15" t="s">
        <v>51</v>
      </c>
      <c r="D1" s="15"/>
      <c r="E1" s="16"/>
      <c r="F1" s="16"/>
      <c r="G1" s="17" t="s">
        <v>7</v>
      </c>
    </row>
    <row r="2" spans="1:7" ht="18.399999999999999" customHeight="1" thickBot="1" x14ac:dyDescent="0.35">
      <c r="A2" s="85" t="s">
        <v>0</v>
      </c>
      <c r="B2" s="86"/>
      <c r="C2" s="86"/>
      <c r="D2" s="87"/>
      <c r="E2" s="83" t="s">
        <v>43</v>
      </c>
      <c r="F2" s="83"/>
      <c r="G2" s="84"/>
    </row>
    <row r="3" spans="1:7" ht="92.5" customHeight="1" x14ac:dyDescent="0.3">
      <c r="A3" s="18" t="s">
        <v>1</v>
      </c>
      <c r="B3" s="62" t="s">
        <v>13</v>
      </c>
      <c r="C3" s="63" t="s">
        <v>44</v>
      </c>
      <c r="D3" s="64" t="s">
        <v>47</v>
      </c>
      <c r="E3" s="90" t="s">
        <v>33</v>
      </c>
      <c r="F3" s="91"/>
      <c r="G3" s="62" t="s">
        <v>34</v>
      </c>
    </row>
    <row r="4" spans="1:7" ht="182" x14ac:dyDescent="0.3">
      <c r="A4" s="24">
        <v>1</v>
      </c>
      <c r="B4" s="130" t="s">
        <v>52</v>
      </c>
      <c r="C4" s="131" t="s">
        <v>50</v>
      </c>
      <c r="D4" s="25" t="s">
        <v>64</v>
      </c>
      <c r="E4" s="88"/>
      <c r="F4" s="89"/>
      <c r="G4" s="27"/>
    </row>
    <row r="5" spans="1:7" ht="91" x14ac:dyDescent="0.3">
      <c r="A5" s="24">
        <v>2</v>
      </c>
      <c r="B5" s="132" t="s">
        <v>53</v>
      </c>
      <c r="C5" s="133" t="s">
        <v>54</v>
      </c>
      <c r="D5" s="25" t="s">
        <v>63</v>
      </c>
      <c r="E5" s="88"/>
      <c r="F5" s="89"/>
      <c r="G5" s="27"/>
    </row>
    <row r="6" spans="1:7" ht="195" x14ac:dyDescent="0.3">
      <c r="A6" s="33">
        <v>3</v>
      </c>
      <c r="B6" s="130" t="s">
        <v>55</v>
      </c>
      <c r="C6" s="131" t="s">
        <v>41</v>
      </c>
      <c r="D6" s="34" t="s">
        <v>65</v>
      </c>
      <c r="E6" s="81"/>
      <c r="F6" s="82"/>
      <c r="G6" s="37"/>
    </row>
    <row r="7" spans="1:7" ht="104" x14ac:dyDescent="0.3">
      <c r="A7" s="33">
        <v>4</v>
      </c>
      <c r="B7" s="130" t="s">
        <v>56</v>
      </c>
      <c r="C7" s="131" t="s">
        <v>42</v>
      </c>
      <c r="D7" s="34" t="s">
        <v>48</v>
      </c>
      <c r="E7" s="81"/>
      <c r="F7" s="82"/>
      <c r="G7" s="28"/>
    </row>
    <row r="8" spans="1:7" ht="91" x14ac:dyDescent="0.3">
      <c r="A8" s="33">
        <v>5</v>
      </c>
      <c r="B8" s="130" t="s">
        <v>57</v>
      </c>
      <c r="C8" s="131" t="s">
        <v>58</v>
      </c>
      <c r="D8" s="34" t="s">
        <v>64</v>
      </c>
      <c r="E8" s="81"/>
      <c r="F8" s="82"/>
      <c r="G8" s="66"/>
    </row>
    <row r="9" spans="1:7" ht="78" x14ac:dyDescent="0.3">
      <c r="A9" s="33">
        <v>6</v>
      </c>
      <c r="B9" s="130" t="s">
        <v>59</v>
      </c>
      <c r="C9" s="131" t="s">
        <v>60</v>
      </c>
      <c r="D9" s="34" t="s">
        <v>66</v>
      </c>
      <c r="E9" s="81"/>
      <c r="F9" s="82"/>
      <c r="G9" s="66"/>
    </row>
    <row r="10" spans="1:7" ht="52.5" thickBot="1" x14ac:dyDescent="0.35">
      <c r="A10" s="13">
        <v>7</v>
      </c>
      <c r="B10" s="130" t="s">
        <v>61</v>
      </c>
      <c r="C10" s="131" t="s">
        <v>62</v>
      </c>
      <c r="D10" s="34" t="s">
        <v>65</v>
      </c>
      <c r="E10" s="96"/>
      <c r="F10" s="96"/>
      <c r="G10" s="12"/>
    </row>
    <row r="11" spans="1:7" ht="18.399999999999999" customHeight="1" thickBot="1" x14ac:dyDescent="0.35">
      <c r="A11" s="92" t="s">
        <v>0</v>
      </c>
      <c r="B11" s="93"/>
      <c r="C11" s="93"/>
      <c r="D11" s="93"/>
      <c r="E11" s="99"/>
      <c r="F11" s="99"/>
      <c r="G11" s="100"/>
    </row>
    <row r="12" spans="1:7" ht="87" customHeight="1" x14ac:dyDescent="0.3">
      <c r="A12" s="97" t="s">
        <v>32</v>
      </c>
      <c r="B12" s="98"/>
      <c r="C12" s="41" t="s">
        <v>14</v>
      </c>
      <c r="D12" s="42"/>
      <c r="E12" s="101" t="s">
        <v>38</v>
      </c>
      <c r="F12" s="101"/>
      <c r="G12" s="38"/>
    </row>
    <row r="13" spans="1:7" ht="79.150000000000006" customHeight="1" thickBot="1" x14ac:dyDescent="0.35">
      <c r="A13" s="94" t="s">
        <v>37</v>
      </c>
      <c r="B13" s="95"/>
      <c r="C13" s="43" t="s">
        <v>14</v>
      </c>
      <c r="D13" s="44"/>
      <c r="E13" s="45" t="s">
        <v>27</v>
      </c>
      <c r="F13" s="39"/>
      <c r="G13" s="40"/>
    </row>
    <row r="14" spans="1:7" ht="66" customHeight="1" x14ac:dyDescent="0.3">
      <c r="A14" s="73" t="s">
        <v>46</v>
      </c>
      <c r="B14" s="74"/>
      <c r="C14" s="74"/>
      <c r="D14" s="75"/>
      <c r="E14" s="45" t="s">
        <v>18</v>
      </c>
      <c r="F14" s="39"/>
      <c r="G14" s="40"/>
    </row>
    <row r="15" spans="1:7" ht="42" customHeight="1" x14ac:dyDescent="0.3">
      <c r="A15" s="76"/>
      <c r="B15" s="77"/>
      <c r="C15" s="77"/>
      <c r="D15" s="78"/>
      <c r="E15" s="45" t="s">
        <v>28</v>
      </c>
      <c r="F15" s="39"/>
      <c r="G15" s="40"/>
    </row>
    <row r="16" spans="1:7" ht="29" x14ac:dyDescent="0.3">
      <c r="A16" s="76"/>
      <c r="B16" s="77"/>
      <c r="C16" s="77"/>
      <c r="D16" s="78"/>
      <c r="E16" s="45" t="s">
        <v>29</v>
      </c>
      <c r="F16" s="14"/>
      <c r="G16" s="31" t="s">
        <v>49</v>
      </c>
    </row>
    <row r="17" spans="1:7" ht="49.5" customHeight="1" x14ac:dyDescent="0.3">
      <c r="A17" s="76"/>
      <c r="B17" s="77"/>
      <c r="C17" s="77"/>
      <c r="D17" s="78"/>
      <c r="E17" s="45" t="s">
        <v>40</v>
      </c>
      <c r="F17" s="65"/>
      <c r="G17" s="31" t="s">
        <v>21</v>
      </c>
    </row>
    <row r="18" spans="1:7" ht="76.900000000000006" customHeight="1" x14ac:dyDescent="0.3">
      <c r="A18" s="76"/>
      <c r="B18" s="77"/>
      <c r="C18" s="77"/>
      <c r="D18" s="78"/>
      <c r="E18" s="45" t="s">
        <v>39</v>
      </c>
      <c r="F18" s="39"/>
      <c r="G18" s="40"/>
    </row>
    <row r="19" spans="1:7" ht="14.65" customHeight="1" x14ac:dyDescent="0.3">
      <c r="A19" s="76"/>
      <c r="B19" s="77"/>
      <c r="C19" s="77"/>
      <c r="D19" s="78"/>
      <c r="E19" s="45" t="s">
        <v>20</v>
      </c>
      <c r="F19" s="39"/>
      <c r="G19" s="40"/>
    </row>
    <row r="20" spans="1:7" ht="14.65" customHeight="1" x14ac:dyDescent="0.3">
      <c r="A20" s="76"/>
      <c r="B20" s="77"/>
      <c r="C20" s="77"/>
      <c r="D20" s="78"/>
      <c r="E20" s="45" t="s">
        <v>30</v>
      </c>
      <c r="F20" s="39"/>
      <c r="G20" s="40"/>
    </row>
    <row r="21" spans="1:7" ht="43.9" customHeight="1" thickBot="1" x14ac:dyDescent="0.35">
      <c r="A21" s="79"/>
      <c r="B21" s="80"/>
      <c r="C21" s="80"/>
      <c r="D21" s="80"/>
      <c r="E21" s="68" t="s">
        <v>31</v>
      </c>
      <c r="F21" s="69"/>
      <c r="G21" s="67"/>
    </row>
  </sheetData>
  <protectedRanges>
    <protectedRange sqref="C1:D1 F18:G21 A14 F12:G15 F16:F17 C13:D13 E6:G10" name="Område1"/>
    <protectedRange sqref="D10" name="Område1_5"/>
    <protectedRange sqref="C12:D12" name="Område1_1_6"/>
    <protectedRange sqref="D6:D9" name="Område1_1_7"/>
  </protectedRanges>
  <autoFilter ref="C3:D21" xr:uid="{00000000-0009-0000-0000-000000000000}"/>
  <mergeCells count="16">
    <mergeCell ref="E9:F9"/>
    <mergeCell ref="A14:D21"/>
    <mergeCell ref="E6:F6"/>
    <mergeCell ref="E7:F7"/>
    <mergeCell ref="E2:G2"/>
    <mergeCell ref="A2:D2"/>
    <mergeCell ref="E5:F5"/>
    <mergeCell ref="E3:F3"/>
    <mergeCell ref="A11:D11"/>
    <mergeCell ref="A13:B13"/>
    <mergeCell ref="E10:F10"/>
    <mergeCell ref="A12:B12"/>
    <mergeCell ref="E11:G11"/>
    <mergeCell ref="E12:F12"/>
    <mergeCell ref="E4:F4"/>
    <mergeCell ref="E8:F8"/>
  </mergeCells>
  <pageMargins left="0.7" right="0.7" top="0.75" bottom="0.75" header="0.3" footer="0.3"/>
  <pageSetup scale="56" orientation="landscape" r:id="rId1"/>
  <headerFooter>
    <oddHeader>&amp;C&amp;18Annex A.1 - DRC TECHNICAL BID FORM FOR SERVICES</oddHeader>
    <oddFooter>&amp;LCT PROCUREMENT 06_and 37_ANNEX A - DRC Bid Form for SERVICES
Date: 01-01-2018 •  Valid from: 01-01-2018&amp;CPage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3"/>
  <sheetViews>
    <sheetView tabSelected="1" view="pageBreakPreview" topLeftCell="A16" zoomScale="81" zoomScaleNormal="100" zoomScaleSheetLayoutView="81" zoomScalePageLayoutView="90" workbookViewId="0">
      <selection activeCell="C4" sqref="C4"/>
    </sheetView>
  </sheetViews>
  <sheetFormatPr defaultColWidth="8.7265625" defaultRowHeight="13" x14ac:dyDescent="0.3"/>
  <cols>
    <col min="1" max="1" width="3.7265625" style="1" customWidth="1"/>
    <col min="2" max="2" width="19.26953125" style="1" customWidth="1"/>
    <col min="3" max="3" width="81.54296875" style="1" customWidth="1"/>
    <col min="4" max="4" width="18.7265625" style="1" customWidth="1"/>
    <col min="5" max="5" width="35.7265625" style="1" customWidth="1"/>
    <col min="6" max="6" width="13" style="1" customWidth="1"/>
    <col min="7" max="7" width="21.1796875" style="1" customWidth="1"/>
    <col min="8" max="8" width="17.1796875" style="1" customWidth="1"/>
    <col min="9" max="16384" width="8.7265625" style="1"/>
  </cols>
  <sheetData>
    <row r="1" spans="1:8" ht="51.65" customHeight="1" thickBot="1" x14ac:dyDescent="0.35">
      <c r="A1" s="3"/>
      <c r="B1" s="4"/>
      <c r="C1" s="112" t="s">
        <v>51</v>
      </c>
      <c r="D1" s="112"/>
      <c r="E1" s="112"/>
      <c r="F1" s="112"/>
      <c r="G1" s="113"/>
      <c r="H1" s="6" t="s">
        <v>5</v>
      </c>
    </row>
    <row r="2" spans="1:8" ht="13.15" customHeight="1" x14ac:dyDescent="0.3">
      <c r="A2" s="123" t="s">
        <v>6</v>
      </c>
      <c r="B2" s="124"/>
      <c r="C2" s="125"/>
      <c r="D2" s="127" t="s">
        <v>4</v>
      </c>
      <c r="E2" s="128"/>
      <c r="F2" s="128"/>
      <c r="G2" s="128"/>
      <c r="H2" s="129"/>
    </row>
    <row r="3" spans="1:8" ht="70.150000000000006" customHeight="1" x14ac:dyDescent="0.3">
      <c r="A3" s="5" t="s">
        <v>1</v>
      </c>
      <c r="B3" s="2" t="s">
        <v>13</v>
      </c>
      <c r="C3" s="32" t="s">
        <v>44</v>
      </c>
      <c r="D3" s="55" t="s">
        <v>35</v>
      </c>
      <c r="E3" s="35" t="s">
        <v>33</v>
      </c>
      <c r="F3" s="36" t="s">
        <v>36</v>
      </c>
      <c r="G3" s="32" t="s">
        <v>11</v>
      </c>
      <c r="H3" s="35" t="s">
        <v>10</v>
      </c>
    </row>
    <row r="4" spans="1:8" ht="169" x14ac:dyDescent="0.3">
      <c r="A4" s="24">
        <v>1</v>
      </c>
      <c r="B4" s="130" t="s">
        <v>52</v>
      </c>
      <c r="C4" s="131" t="s">
        <v>50</v>
      </c>
      <c r="D4" s="56"/>
      <c r="E4" s="20"/>
      <c r="F4" s="21"/>
      <c r="G4" s="19"/>
      <c r="H4" s="20"/>
    </row>
    <row r="5" spans="1:8" ht="78" x14ac:dyDescent="0.3">
      <c r="A5" s="24">
        <v>2</v>
      </c>
      <c r="B5" s="132" t="s">
        <v>53</v>
      </c>
      <c r="C5" s="133" t="s">
        <v>54</v>
      </c>
      <c r="D5" s="57"/>
      <c r="E5" s="25"/>
      <c r="F5" s="8"/>
      <c r="G5" s="9"/>
      <c r="H5" s="30"/>
    </row>
    <row r="6" spans="1:8" ht="169" x14ac:dyDescent="0.3">
      <c r="A6" s="33">
        <v>3</v>
      </c>
      <c r="B6" s="130" t="s">
        <v>55</v>
      </c>
      <c r="C6" s="131" t="s">
        <v>41</v>
      </c>
      <c r="D6" s="57"/>
      <c r="E6" s="25"/>
      <c r="F6" s="8"/>
      <c r="G6" s="9"/>
      <c r="H6" s="30"/>
    </row>
    <row r="7" spans="1:8" ht="91" x14ac:dyDescent="0.3">
      <c r="A7" s="33">
        <v>4</v>
      </c>
      <c r="B7" s="130" t="s">
        <v>56</v>
      </c>
      <c r="C7" s="131" t="s">
        <v>42</v>
      </c>
      <c r="D7" s="71"/>
      <c r="E7" s="26"/>
      <c r="F7" s="8"/>
      <c r="G7" s="9"/>
      <c r="H7" s="72"/>
    </row>
    <row r="8" spans="1:8" ht="117" x14ac:dyDescent="0.3">
      <c r="A8" s="33">
        <v>5</v>
      </c>
      <c r="B8" s="130" t="s">
        <v>57</v>
      </c>
      <c r="C8" s="131" t="s">
        <v>58</v>
      </c>
      <c r="D8" s="71"/>
      <c r="E8" s="26"/>
      <c r="F8" s="8"/>
      <c r="G8" s="9"/>
      <c r="H8" s="72"/>
    </row>
    <row r="9" spans="1:8" ht="65" x14ac:dyDescent="0.3">
      <c r="A9" s="33">
        <v>6</v>
      </c>
      <c r="B9" s="130" t="s">
        <v>59</v>
      </c>
      <c r="C9" s="131" t="s">
        <v>60</v>
      </c>
      <c r="D9" s="71"/>
      <c r="E9" s="26"/>
      <c r="F9" s="8"/>
      <c r="G9" s="9"/>
      <c r="H9" s="72"/>
    </row>
    <row r="10" spans="1:8" ht="52" x14ac:dyDescent="0.3">
      <c r="A10" s="13">
        <v>7</v>
      </c>
      <c r="B10" s="130" t="s">
        <v>61</v>
      </c>
      <c r="C10" s="131" t="s">
        <v>62</v>
      </c>
      <c r="D10" s="8"/>
      <c r="E10" s="26"/>
      <c r="F10" s="8"/>
      <c r="G10" s="9"/>
      <c r="H10" s="72"/>
    </row>
    <row r="11" spans="1:8" ht="29.5" customHeight="1" x14ac:dyDescent="0.3">
      <c r="A11" s="116"/>
      <c r="B11" s="117"/>
      <c r="C11" s="117"/>
      <c r="D11" s="117"/>
      <c r="E11" s="117"/>
      <c r="F11" s="117"/>
      <c r="G11" s="29" t="s">
        <v>8</v>
      </c>
      <c r="H11" s="70"/>
    </row>
    <row r="12" spans="1:8" ht="36" x14ac:dyDescent="0.3">
      <c r="A12" s="116"/>
      <c r="B12" s="117"/>
      <c r="C12" s="117"/>
      <c r="D12" s="117"/>
      <c r="E12" s="117"/>
      <c r="F12" s="117"/>
      <c r="G12" s="22" t="s">
        <v>3</v>
      </c>
      <c r="H12" s="7"/>
    </row>
    <row r="13" spans="1:8" ht="13.5" thickBot="1" x14ac:dyDescent="0.35">
      <c r="A13" s="116"/>
      <c r="B13" s="117"/>
      <c r="C13" s="117"/>
      <c r="D13" s="117"/>
      <c r="E13" s="117"/>
      <c r="F13" s="117"/>
      <c r="G13" s="23" t="s">
        <v>9</v>
      </c>
      <c r="H13" s="70"/>
    </row>
    <row r="14" spans="1:8" ht="35.65" customHeight="1" thickBot="1" x14ac:dyDescent="0.35">
      <c r="A14" s="120" t="s">
        <v>0</v>
      </c>
      <c r="B14" s="120"/>
      <c r="C14" s="120"/>
      <c r="D14" s="120"/>
      <c r="E14" s="120"/>
      <c r="F14" s="121" t="s">
        <v>2</v>
      </c>
      <c r="G14" s="121"/>
      <c r="H14" s="122"/>
    </row>
    <row r="15" spans="1:8" ht="81.400000000000006" customHeight="1" x14ac:dyDescent="0.3">
      <c r="A15" s="114" t="s">
        <v>24</v>
      </c>
      <c r="B15" s="115"/>
      <c r="C15" s="46" t="s">
        <v>15</v>
      </c>
      <c r="D15" s="47"/>
      <c r="E15" s="47"/>
      <c r="F15" s="126" t="s">
        <v>38</v>
      </c>
      <c r="G15" s="126"/>
      <c r="H15" s="60"/>
    </row>
    <row r="16" spans="1:8" ht="45" customHeight="1" x14ac:dyDescent="0.3">
      <c r="A16" s="104" t="s">
        <v>25</v>
      </c>
      <c r="B16" s="105"/>
      <c r="C16" s="48" t="str">
        <f>+'Annex A.1 Technical Bid'!C13</f>
        <v>90 Days/90 დღე</v>
      </c>
      <c r="D16" s="49"/>
      <c r="E16" s="49"/>
      <c r="F16" s="102" t="s">
        <v>16</v>
      </c>
      <c r="G16" s="102"/>
      <c r="H16" s="61"/>
    </row>
    <row r="17" spans="1:8" ht="36" customHeight="1" thickBot="1" x14ac:dyDescent="0.35">
      <c r="A17" s="118" t="s">
        <v>26</v>
      </c>
      <c r="B17" s="119"/>
      <c r="C17" s="50" t="s">
        <v>12</v>
      </c>
      <c r="D17" s="51"/>
      <c r="E17" s="51"/>
      <c r="F17" s="102" t="s">
        <v>17</v>
      </c>
      <c r="G17" s="102"/>
      <c r="H17" s="61"/>
    </row>
    <row r="18" spans="1:8" ht="34.5" customHeight="1" x14ac:dyDescent="0.3">
      <c r="A18" s="106" t="s">
        <v>45</v>
      </c>
      <c r="B18" s="107"/>
      <c r="C18" s="107"/>
      <c r="D18" s="52"/>
      <c r="E18" s="52"/>
      <c r="F18" s="102" t="s">
        <v>18</v>
      </c>
      <c r="G18" s="102"/>
      <c r="H18" s="58"/>
    </row>
    <row r="19" spans="1:8" ht="39" customHeight="1" x14ac:dyDescent="0.3">
      <c r="A19" s="108"/>
      <c r="B19" s="109"/>
      <c r="C19" s="109"/>
      <c r="D19" s="53"/>
      <c r="E19" s="53"/>
      <c r="F19" s="102" t="s">
        <v>19</v>
      </c>
      <c r="G19" s="102"/>
      <c r="H19" s="58"/>
    </row>
    <row r="20" spans="1:8" ht="14.65" customHeight="1" x14ac:dyDescent="0.3">
      <c r="A20" s="108"/>
      <c r="B20" s="109"/>
      <c r="C20" s="109"/>
      <c r="D20" s="53"/>
      <c r="E20" s="53"/>
      <c r="F20" s="102" t="s">
        <v>20</v>
      </c>
      <c r="G20" s="102"/>
      <c r="H20" s="61"/>
    </row>
    <row r="21" spans="1:8" ht="14.65" customHeight="1" x14ac:dyDescent="0.3">
      <c r="A21" s="108"/>
      <c r="B21" s="109"/>
      <c r="C21" s="109"/>
      <c r="D21" s="53"/>
      <c r="E21" s="53"/>
      <c r="F21" s="102" t="s">
        <v>21</v>
      </c>
      <c r="G21" s="102"/>
      <c r="H21" s="58"/>
    </row>
    <row r="22" spans="1:8" ht="14.65" customHeight="1" x14ac:dyDescent="0.3">
      <c r="A22" s="108"/>
      <c r="B22" s="109"/>
      <c r="C22" s="109"/>
      <c r="D22" s="53"/>
      <c r="E22" s="53"/>
      <c r="F22" s="102" t="s">
        <v>22</v>
      </c>
      <c r="G22" s="102"/>
      <c r="H22" s="58"/>
    </row>
    <row r="23" spans="1:8" ht="24.75" customHeight="1" thickBot="1" x14ac:dyDescent="0.35">
      <c r="A23" s="110"/>
      <c r="B23" s="111"/>
      <c r="C23" s="111"/>
      <c r="D23" s="54"/>
      <c r="E23" s="54"/>
      <c r="F23" s="103" t="s">
        <v>23</v>
      </c>
      <c r="G23" s="103"/>
      <c r="H23" s="59"/>
    </row>
  </sheetData>
  <protectedRanges>
    <protectedRange sqref="H12 G19:H23 G17:H17 C17:E17 C1:G1 A18:E23 G5:G10" name="Område1"/>
    <protectedRange sqref="F5:F10" name="Område1_1_2"/>
    <protectedRange sqref="E5:E10" name="Område1_1_7_1"/>
    <protectedRange sqref="D7:D9" name="Område1_1_7"/>
  </protectedRanges>
  <mergeCells count="19">
    <mergeCell ref="C1:G1"/>
    <mergeCell ref="A15:B15"/>
    <mergeCell ref="A11:F13"/>
    <mergeCell ref="A17:B17"/>
    <mergeCell ref="A14:E14"/>
    <mergeCell ref="F14:H14"/>
    <mergeCell ref="A2:C2"/>
    <mergeCell ref="F15:G15"/>
    <mergeCell ref="D2:H2"/>
    <mergeCell ref="F22:G22"/>
    <mergeCell ref="F23:G23"/>
    <mergeCell ref="A16:B16"/>
    <mergeCell ref="F17:G17"/>
    <mergeCell ref="F18:G18"/>
    <mergeCell ref="F19:G19"/>
    <mergeCell ref="F20:G20"/>
    <mergeCell ref="F21:G21"/>
    <mergeCell ref="F16:G16"/>
    <mergeCell ref="A18:C23"/>
  </mergeCells>
  <pageMargins left="0.7" right="0.7" top="0.75" bottom="0.75" header="0.3" footer="0.3"/>
  <pageSetup paperSize="9" scale="62" fitToHeight="0" orientation="landscape" r:id="rId1"/>
  <headerFooter>
    <oddHeader>&amp;C&amp;18Annex A.2 - DRC FINANCIAL BID FORM FOR SERVICES</oddHeader>
    <oddFooter>&amp;LCT PROCUREMENT 06_and 37_ANNEX A - DRC Bid Form for SERVICES
Date: 01-01-2018 •  Valid from: 01-01-2018&amp;CPage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Annex A.1 Technical Bid</vt:lpstr>
      <vt:lpstr>Annex A.2 Financial Bid</vt:lpstr>
      <vt:lpstr>'Annex A.1 Technical Bid'!Print_Area</vt:lpstr>
      <vt:lpstr>'Annex A.2 Financial Bid'!Print_Area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DRC</dc:creator>
  <cp:keywords/>
  <dc:description/>
  <cp:lastModifiedBy>Mzevinar Jojua</cp:lastModifiedBy>
  <cp:lastPrinted>2021-12-22T12:15:30Z</cp:lastPrinted>
  <dcterms:created xsi:type="dcterms:W3CDTF">2017-05-23T13:13:55Z</dcterms:created>
  <dcterms:modified xsi:type="dcterms:W3CDTF">2022-01-11T12:28:10Z</dcterms:modified>
  <cp:category/>
</cp:coreProperties>
</file>